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B07A5C03-8355-4426-8EC2-F1C8AA707191}" xr6:coauthVersionLast="45" xr6:coauthVersionMax="45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<sst xmlns="http://schemas.openxmlformats.org/spreadsheetml/2006/main" count="30" uniqueCount="29">
  <si>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</si>
  <si>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</si>
  <si>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</si>
  <si>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</si>
  <si>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</si>
  <si>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</si>
  <si>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</si>
  <si>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</si>
  <si>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</si>
  <si>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</si>
  <si>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</si>
  <si>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</si>
  <si>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</si>
  <si>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</si>
  <si>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</si>
  <si>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</si>
  <si>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</si>
  <si>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</si>
  <si>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</si>
  <si>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</si>
  <si>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</si>
  <si>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</si>
  <si>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Del 01 de enero al 31 de diciembre de 2021</t>
  </si>
  <si>
    <t>JRAS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</si>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</sst>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topLeftCell="A10" workbookViewId="0">
      <selection activeCell="C34" sqref="C34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0</v>
      </c>
      <c r="C2" s="25"/>
      <c r="D2" s="25"/>
      <c r="E2" s="25"/>
      <c r="F2" s="25"/>
      <c r="G2" s="25"/>
      <c r="H2" s="26"/>
    </row>
    <row r="3" spans="2:8" x14ac:dyDescent="0.2">
      <c r="B3" s="27" t="s">
        <v>1</v>
      </c>
      <c r="C3" s="28"/>
      <c r="D3" s="28"/>
      <c r="E3" s="28"/>
      <c r="F3" s="28"/>
      <c r="G3" s="28"/>
      <c r="H3" s="29"/>
    </row>
    <row r="4" spans="2:8" x14ac:dyDescent="0.2">
      <c r="B4" s="27" t="s">
        <v>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22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8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23</v>
      </c>
      <c r="C11" s="11">
        <v>2447354</v>
      </c>
      <c r="D11" s="12">
        <v>0</v>
      </c>
      <c r="E11" s="11">
        <f>C11+D11</f>
        <v>2447354</v>
      </c>
      <c r="F11" s="12">
        <v>2033304</v>
      </c>
      <c r="G11" s="11">
        <v>2033304</v>
      </c>
      <c r="H11" s="20">
        <f t="shared" ref="H11:H19" si="0">E11-F11</f>
        <v>414050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15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20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21</v>
      </c>
      <c r="C21" s="15">
        <f>SUM(C10:C20)</f>
        <v>2447354</v>
      </c>
      <c r="D21" s="16">
        <f>SUM(D10:D20)</f>
        <v>0</v>
      </c>
      <c r="E21" s="18">
        <f>SUM(C21,D21)</f>
        <v>2447354</v>
      </c>
      <c r="F21" s="16">
        <f>SUM(F10:F20)</f>
        <v>2033304</v>
      </c>
      <c r="G21" s="15">
        <f>SUM(G10:G20)</f>
        <v>2033304</v>
      </c>
      <c r="H21" s="21">
        <f>E21-F21</f>
        <v>414050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>
      <c r="B30" s="41" t="s">
        <v>24</v>
      </c>
      <c r="C30" s="41"/>
      <c r="D30" s="41" t="s">
        <v>25</v>
      </c>
      <c r="E30" s="41"/>
    </row>
    <row r="31" spans="2:8" s="22" customFormat="1" x14ac:dyDescent="0.2">
      <c r="B31" s="41" t="s">
        <v>26</v>
      </c>
      <c r="C31" s="41"/>
      <c r="D31" s="41" t="s">
        <v>27</v>
      </c>
      <c r="E31" s="41"/>
    </row>
    <row r="32" spans="2:8" s="22" customFormat="1" x14ac:dyDescent="0.2">
      <c r="B32" s="41" t="s">
        <v>28</v>
      </c>
      <c r="C32" s="41"/>
      <c r="D32" s="41" t="s">
        <v>28</v>
      </c>
      <c r="E32" s="41"/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2019-12-09T17:47:07Z</cp:lastPrinted>
  <dcterms:created xsi:type="dcterms:W3CDTF">2019-12-04T17:32:46Z</dcterms:created>
  <dcterms:modified xsi:type="dcterms:W3CDTF">2022-02-01T20:55:04Z</dcterms:modified>
</cp:coreProperties>
</file>